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Business-Budget-Template\"/>
    </mc:Choice>
  </mc:AlternateContent>
  <xr:revisionPtr revIDLastSave="0" documentId="13_ncr:1_{D040CAB8-DA8B-4AE0-BDBF-4D3B6995A079}" xr6:coauthVersionLast="47" xr6:coauthVersionMax="47" xr10:uidLastSave="{00000000-0000-0000-0000-000000000000}"/>
  <bookViews>
    <workbookView xWindow="-120" yWindow="-120" windowWidth="15600" windowHeight="11160" xr2:uid="{AAA027F9-2BE9-4BFC-939C-34EA8321431A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18" i="1" l="1"/>
  <c r="D90" i="1" l="1"/>
  <c r="D91" i="1"/>
  <c r="D92" i="1"/>
  <c r="D93" i="1"/>
  <c r="D94" i="1"/>
  <c r="D95" i="1"/>
  <c r="D96" i="1"/>
  <c r="D82" i="1"/>
  <c r="D83" i="1"/>
  <c r="D84" i="1"/>
  <c r="D85" i="1"/>
  <c r="D86" i="1"/>
  <c r="D72" i="1"/>
  <c r="D73" i="1"/>
  <c r="D74" i="1"/>
  <c r="D75" i="1"/>
  <c r="D76" i="1"/>
  <c r="D77" i="1"/>
  <c r="D78" i="1"/>
  <c r="D60" i="1"/>
  <c r="D61" i="1"/>
  <c r="D62" i="1"/>
  <c r="D63" i="1"/>
  <c r="D64" i="1"/>
  <c r="D65" i="1"/>
  <c r="D66" i="1"/>
  <c r="D67" i="1"/>
  <c r="D68" i="1"/>
  <c r="D53" i="1"/>
  <c r="D54" i="1"/>
  <c r="D55" i="1"/>
  <c r="D56" i="1"/>
  <c r="D46" i="1"/>
  <c r="D47" i="1"/>
  <c r="D48" i="1"/>
  <c r="D49" i="1"/>
  <c r="C43" i="1"/>
  <c r="B43" i="1"/>
  <c r="D10" i="1"/>
  <c r="D42" i="1"/>
  <c r="D31" i="1"/>
  <c r="D32" i="1"/>
  <c r="D33" i="1"/>
  <c r="D34" i="1"/>
  <c r="D35" i="1"/>
  <c r="D36" i="1"/>
  <c r="D37" i="1"/>
  <c r="D38" i="1"/>
  <c r="D39" i="1"/>
  <c r="D40" i="1"/>
  <c r="D41" i="1"/>
  <c r="D43" i="1" l="1"/>
  <c r="C97" i="1"/>
  <c r="B97" i="1"/>
  <c r="C87" i="1"/>
  <c r="B87" i="1"/>
  <c r="C79" i="1"/>
  <c r="B79" i="1"/>
  <c r="C69" i="1"/>
  <c r="B69" i="1"/>
  <c r="C57" i="1"/>
  <c r="B57" i="1"/>
  <c r="C50" i="1"/>
  <c r="B50" i="1"/>
  <c r="C23" i="1"/>
  <c r="B23" i="1"/>
  <c r="C15" i="1"/>
  <c r="B15" i="1"/>
  <c r="C99" i="1" l="1"/>
  <c r="C5" i="1" s="1"/>
  <c r="B25" i="1"/>
  <c r="B4" i="1" s="1"/>
  <c r="D97" i="1"/>
  <c r="D87" i="1"/>
  <c r="D79" i="1"/>
  <c r="D69" i="1"/>
  <c r="D57" i="1"/>
  <c r="B99" i="1"/>
  <c r="D50" i="1"/>
  <c r="D15" i="1"/>
  <c r="C25" i="1"/>
  <c r="C4" i="1" s="1"/>
  <c r="D23" i="1"/>
  <c r="C6" i="1" l="1"/>
  <c r="D99" i="1"/>
  <c r="D5" i="1" s="1"/>
  <c r="B5" i="1"/>
  <c r="B6" i="1" s="1"/>
  <c r="D25" i="1"/>
  <c r="D4" i="1" s="1"/>
  <c r="D22" i="1"/>
  <c r="D19" i="1"/>
  <c r="D20" i="1"/>
  <c r="D21" i="1"/>
  <c r="D11" i="1"/>
  <c r="D12" i="1"/>
  <c r="D13" i="1"/>
  <c r="D14" i="1"/>
  <c r="D6" i="1" l="1"/>
</calcChain>
</file>

<file path=xl/sharedStrings.xml><?xml version="1.0" encoding="utf-8"?>
<sst xmlns="http://schemas.openxmlformats.org/spreadsheetml/2006/main" count="30" uniqueCount="22">
  <si>
    <t>BUSINESS BUDGET TEMPLATE</t>
  </si>
  <si>
    <t>ACTUAL</t>
  </si>
  <si>
    <t>UNDER/OVER</t>
  </si>
  <si>
    <t>SUMMARY</t>
  </si>
  <si>
    <t>Total Income</t>
  </si>
  <si>
    <t>Total Expenses</t>
  </si>
  <si>
    <t>INCOME</t>
  </si>
  <si>
    <t>Operating Income</t>
  </si>
  <si>
    <t>EXPENSES</t>
  </si>
  <si>
    <t>Operating Expenses</t>
  </si>
  <si>
    <t>Non-Recurring Expenses</t>
  </si>
  <si>
    <t>Payroll Expenses</t>
  </si>
  <si>
    <t>Office Supplies</t>
  </si>
  <si>
    <t>Health</t>
  </si>
  <si>
    <t>Entertainment</t>
  </si>
  <si>
    <t>Vacation/Holiday</t>
  </si>
  <si>
    <t>NET Income</t>
  </si>
  <si>
    <t>PROJECTED</t>
  </si>
  <si>
    <t>Total:</t>
  </si>
  <si>
    <t>TOTAL INCOME:</t>
  </si>
  <si>
    <t>TOTAL EXPENSES:</t>
  </si>
  <si>
    <t>Non-Operating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</si>
</sst>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5" x14ac:knownFonts="1">
    <font>
      <sz val="11"/>
      <color theme="1"/>
      <name val="Corbel"/>
      <family val="2"/>
      <scheme val="minor"/>
    </font>
    <font>
      <sz val="24"/>
      <color theme="1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i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0" xfId="0" applyFont="1" applyFill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 applyProtection="1">
      <alignment horizontal="right" vertical="center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5" fontId="4" fillId="3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vertical="center" wrapText="1"/>
      <protection locked="0"/>
    </xf>
    <xf numFmtId="165" fontId="2" fillId="2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right"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165" fontId="2" fillId="3" borderId="7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165" fontId="2" fillId="3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0</xdr:row>
      <xdr:rowOff>53340</xdr:rowOff>
    </xdr:from>
    <xdr:to>
      <xdr:col>3</xdr:col>
      <xdr:colOff>1223645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571D3-72BF-4CA0-92C6-1C632BE3F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rame">
  <a:themeElements>
    <a:clrScheme name="Frame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rame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8964-2E1E-47BF-8257-6B7B1E588834}">
  <dimension ref="A1:D221"/>
  <sheetViews>
    <sheetView tabSelected="1" workbookViewId="0">
      <pane ySplit="3" topLeftCell="A4" activePane="bottomLeft" state="frozen"/>
      <selection pane="bottomLeft" activeCell="A10" sqref="A10"/>
    </sheetView>
  </sheetViews>
  <sheetFormatPr defaultColWidth="8.875" defaultRowHeight="16.5" x14ac:dyDescent="0.25"/>
  <cols>
    <col min="1" max="1" width="58.75" style="1" customWidth="1"/>
    <col min="2" max="4" width="18.75" style="11" customWidth="1"/>
    <col min="5" max="16384" width="8.875" style="1"/>
  </cols>
  <sheetData>
    <row r="1" spans="1:4" ht="36.6" customHeight="1" x14ac:dyDescent="0.45">
      <c r="A1" s="46" t="s">
        <v>0</v>
      </c>
      <c r="B1" s="46"/>
      <c r="C1" s="46"/>
      <c r="D1" s="46"/>
    </row>
    <row r="2" spans="1:4" ht="23.1" customHeight="1" x14ac:dyDescent="0.25">
      <c r="A2" s="2"/>
      <c r="B2" s="2"/>
      <c r="C2" s="2"/>
      <c r="D2" s="2"/>
    </row>
    <row r="3" spans="1:4" ht="23.1" customHeight="1" x14ac:dyDescent="0.25">
      <c r="A3" s="3" t="s">
        <v>3</v>
      </c>
      <c r="B3" s="4" t="s">
        <v>17</v>
      </c>
      <c r="C3" s="5" t="s">
        <v>1</v>
      </c>
      <c r="D3" s="6" t="s">
        <v>2</v>
      </c>
    </row>
    <row r="4" spans="1:4" ht="23.1" customHeight="1" x14ac:dyDescent="0.25">
      <c r="A4" s="7" t="s">
        <v>4</v>
      </c>
      <c r="B4" s="8" t="str">
        <f>B25</f>
        <v/>
      </c>
      <c r="C4" s="8" t="str">
        <f>C25</f>
        <v/>
      </c>
      <c r="D4" s="9" t="str">
        <f>D25</f>
        <v>--</v>
      </c>
    </row>
    <row r="5" spans="1:4" ht="23.1" customHeight="1" x14ac:dyDescent="0.25">
      <c r="A5" s="7" t="s">
        <v>5</v>
      </c>
      <c r="B5" s="8" t="str">
        <f>B99</f>
        <v/>
      </c>
      <c r="C5" s="8" t="str">
        <f>C99</f>
        <v/>
      </c>
      <c r="D5" s="10" t="str">
        <f>D99</f>
        <v>--</v>
      </c>
    </row>
    <row r="6" spans="1:4" ht="23.1" customHeight="1" x14ac:dyDescent="0.25">
      <c r="A6" s="7" t="s">
        <v>16</v>
      </c>
      <c r="B6" s="10" t="str">
        <f>IFERROR(B4-B5,"--")</f>
        <v>--</v>
      </c>
      <c r="C6" s="10" t="str">
        <f>IFERROR(C4-C5,"--")</f>
        <v>--</v>
      </c>
      <c r="D6" s="9" t="str">
        <f>IFERROR(C6-B6, "--")</f>
        <v>--</v>
      </c>
    </row>
    <row r="7" spans="1:4" ht="23.1" customHeight="1" x14ac:dyDescent="0.25"/>
    <row r="8" spans="1:4" ht="23.1" customHeight="1" x14ac:dyDescent="0.25">
      <c r="A8" s="12" t="s">
        <v>6</v>
      </c>
      <c r="B8" s="4"/>
      <c r="C8" s="4"/>
      <c r="D8" s="13"/>
    </row>
    <row r="9" spans="1:4" ht="23.1" customHeight="1" x14ac:dyDescent="0.25">
      <c r="A9" s="26" t="s">
        <v>7</v>
      </c>
      <c r="B9" s="27"/>
      <c r="C9" s="27"/>
      <c r="D9" s="28"/>
    </row>
    <row r="10" spans="1:4" ht="23.1" customHeight="1" x14ac:dyDescent="0.25">
      <c r="A10" s="29"/>
      <c r="B10" s="24"/>
      <c r="C10" s="24"/>
      <c r="D10" s="30">
        <f>IFERROR(C10-B10, "--")</f>
        <v>0</v>
      </c>
    </row>
    <row r="11" spans="1:4" ht="23.1" customHeight="1" x14ac:dyDescent="0.25">
      <c r="A11" s="15"/>
      <c r="B11" s="14"/>
      <c r="C11" s="22"/>
      <c r="D11" s="9">
        <f t="shared" ref="D11:D14" si="0">IFERROR(C11-B11, "--")</f>
        <v>0</v>
      </c>
    </row>
    <row r="12" spans="1:4" ht="23.1" customHeight="1" x14ac:dyDescent="0.25">
      <c r="A12" s="23"/>
      <c r="B12" s="24"/>
      <c r="C12" s="24"/>
      <c r="D12" s="25">
        <f t="shared" si="0"/>
        <v>0</v>
      </c>
    </row>
    <row r="13" spans="1:4" ht="23.1" customHeight="1" x14ac:dyDescent="0.25">
      <c r="A13" s="15"/>
      <c r="B13" s="14"/>
      <c r="C13" s="22"/>
      <c r="D13" s="9">
        <f t="shared" si="0"/>
        <v>0</v>
      </c>
    </row>
    <row r="14" spans="1:4" ht="23.1" customHeight="1" x14ac:dyDescent="0.25">
      <c r="A14" s="31"/>
      <c r="B14" s="24"/>
      <c r="C14" s="24"/>
      <c r="D14" s="32">
        <f t="shared" si="0"/>
        <v>0</v>
      </c>
    </row>
    <row r="15" spans="1:4" ht="23.1" customHeight="1" x14ac:dyDescent="0.25">
      <c r="A15" s="18" t="s">
        <v>18</v>
      </c>
      <c r="B15" s="19" t="str">
        <f>IF(SUM(B10:B14)=0,"",SUM(B10:B14))</f>
        <v/>
      </c>
      <c r="C15" s="19" t="str">
        <f>IF(SUM(C10:C14)=0,"",SUM(C10:C14))</f>
        <v/>
      </c>
      <c r="D15" s="20" t="str">
        <f>IFERROR(C15-B15, "--")</f>
        <v>--</v>
      </c>
    </row>
    <row r="16" spans="1:4" ht="9.9499999999999993" customHeight="1" x14ac:dyDescent="0.25"/>
    <row r="17" spans="1:4" ht="23.1" customHeight="1" x14ac:dyDescent="0.25">
      <c r="A17" s="45" t="s">
        <v>21</v>
      </c>
      <c r="B17" s="35"/>
      <c r="C17" s="35"/>
      <c r="D17" s="35"/>
    </row>
    <row r="18" spans="1:4" ht="23.1" customHeight="1" x14ac:dyDescent="0.25">
      <c r="A18" s="39"/>
      <c r="B18" s="22"/>
      <c r="C18" s="22"/>
      <c r="D18" s="40">
        <f>IFERROR(C18-B18, "--")</f>
        <v>0</v>
      </c>
    </row>
    <row r="19" spans="1:4" ht="23.1" customHeight="1" x14ac:dyDescent="0.25">
      <c r="A19" s="23"/>
      <c r="B19" s="24"/>
      <c r="C19" s="33"/>
      <c r="D19" s="25">
        <f t="shared" ref="D19:D21" si="1">IFERROR(C19-B19, "--")</f>
        <v>0</v>
      </c>
    </row>
    <row r="20" spans="1:4" ht="23.1" customHeight="1" x14ac:dyDescent="0.25">
      <c r="A20" s="7"/>
      <c r="B20" s="22"/>
      <c r="C20" s="41"/>
      <c r="D20" s="10">
        <f t="shared" si="1"/>
        <v>0</v>
      </c>
    </row>
    <row r="21" spans="1:4" ht="23.1" customHeight="1" x14ac:dyDescent="0.25">
      <c r="A21" s="23"/>
      <c r="B21" s="24"/>
      <c r="C21" s="33"/>
      <c r="D21" s="25">
        <f t="shared" si="1"/>
        <v>0</v>
      </c>
    </row>
    <row r="22" spans="1:4" ht="23.1" customHeight="1" x14ac:dyDescent="0.25">
      <c r="A22" s="7"/>
      <c r="B22" s="22"/>
      <c r="C22" s="41"/>
      <c r="D22" s="10">
        <f>IFERROR(C22-B22, "--")</f>
        <v>0</v>
      </c>
    </row>
    <row r="23" spans="1:4" ht="23.1" customHeight="1" x14ac:dyDescent="0.25">
      <c r="A23" s="18" t="s">
        <v>18</v>
      </c>
      <c r="B23" s="19" t="str">
        <f>IF(SUM(B18:B22)=0,"",SUM(B18:B22))</f>
        <v/>
      </c>
      <c r="C23" s="19" t="str">
        <f>IF(SUM(C18:C22)=0,"",SUM(C18:C22))</f>
        <v/>
      </c>
      <c r="D23" s="20" t="str">
        <f>IFERROR(C23-B23, "--")</f>
        <v>--</v>
      </c>
    </row>
    <row r="24" spans="1:4" ht="9.9499999999999993" customHeight="1" x14ac:dyDescent="0.25"/>
    <row r="25" spans="1:4" ht="23.1" customHeight="1" thickBot="1" x14ac:dyDescent="0.3">
      <c r="A25" s="38" t="s">
        <v>19</v>
      </c>
      <c r="B25" s="36" t="str">
        <f>IF(SUM(B15, B23)=0,"",SUM(B15, B23))</f>
        <v/>
      </c>
      <c r="C25" s="36" t="str">
        <f>IF(SUM(C15, C23)=0,"",SUM(C15, C23))</f>
        <v/>
      </c>
      <c r="D25" s="37" t="str">
        <f>IFERROR(C25-B25, "--")</f>
        <v>--</v>
      </c>
    </row>
    <row r="26" spans="1:4" ht="23.1" customHeight="1" thickTop="1" x14ac:dyDescent="0.25">
      <c r="A26" s="34"/>
    </row>
    <row r="27" spans="1:4" ht="23.1" customHeight="1" x14ac:dyDescent="0.25">
      <c r="A27" s="12" t="s">
        <v>8</v>
      </c>
      <c r="B27" s="4"/>
      <c r="C27" s="4"/>
      <c r="D27" s="13"/>
    </row>
    <row r="28" spans="1:4" ht="23.1" customHeight="1" x14ac:dyDescent="0.25">
      <c r="A28" s="26" t="s">
        <v>9</v>
      </c>
      <c r="B28" s="27"/>
      <c r="C28" s="27"/>
      <c r="D28" s="28"/>
    </row>
    <row r="29" spans="1:4" ht="23.1" customHeight="1" x14ac:dyDescent="0.25">
      <c r="A29" s="23"/>
      <c r="B29" s="24"/>
      <c r="C29" s="24"/>
      <c r="D29" s="25">
        <f>IFERROR(B29-C29, "--")</f>
        <v>0</v>
      </c>
    </row>
    <row r="30" spans="1:4" ht="23.1" customHeight="1" x14ac:dyDescent="0.25">
      <c r="A30" s="15"/>
      <c r="B30" s="22"/>
      <c r="C30" s="41"/>
      <c r="D30" s="9">
        <f>IFERROR(B30-C30, "--")</f>
        <v>0</v>
      </c>
    </row>
    <row r="31" spans="1:4" ht="23.1" customHeight="1" x14ac:dyDescent="0.25">
      <c r="A31" s="23"/>
      <c r="B31" s="24"/>
      <c r="C31" s="33"/>
      <c r="D31" s="25">
        <f t="shared" ref="D31:D41" si="2">IFERROR(B31-C31, "--")</f>
        <v>0</v>
      </c>
    </row>
    <row r="32" spans="1:4" ht="23.1" customHeight="1" x14ac:dyDescent="0.25">
      <c r="A32" s="15"/>
      <c r="B32" s="22"/>
      <c r="C32" s="41"/>
      <c r="D32" s="9">
        <f t="shared" si="2"/>
        <v>0</v>
      </c>
    </row>
    <row r="33" spans="1:4" ht="23.1" customHeight="1" x14ac:dyDescent="0.25">
      <c r="A33" s="23"/>
      <c r="B33" s="24"/>
      <c r="C33" s="33"/>
      <c r="D33" s="25">
        <f t="shared" si="2"/>
        <v>0</v>
      </c>
    </row>
    <row r="34" spans="1:4" ht="23.1" customHeight="1" x14ac:dyDescent="0.25">
      <c r="A34" s="15"/>
      <c r="B34" s="22"/>
      <c r="C34" s="22"/>
      <c r="D34" s="9">
        <f t="shared" si="2"/>
        <v>0</v>
      </c>
    </row>
    <row r="35" spans="1:4" ht="23.1" customHeight="1" x14ac:dyDescent="0.25">
      <c r="A35" s="23"/>
      <c r="B35" s="24"/>
      <c r="C35" s="33"/>
      <c r="D35" s="25">
        <f t="shared" si="2"/>
        <v>0</v>
      </c>
    </row>
    <row r="36" spans="1:4" ht="23.1" customHeight="1" x14ac:dyDescent="0.25">
      <c r="A36" s="15"/>
      <c r="B36" s="22"/>
      <c r="C36" s="41"/>
      <c r="D36" s="9">
        <f t="shared" si="2"/>
        <v>0</v>
      </c>
    </row>
    <row r="37" spans="1:4" ht="23.1" customHeight="1" x14ac:dyDescent="0.25">
      <c r="A37" s="23"/>
      <c r="B37" s="24"/>
      <c r="C37" s="33"/>
      <c r="D37" s="25">
        <f t="shared" si="2"/>
        <v>0</v>
      </c>
    </row>
    <row r="38" spans="1:4" ht="23.1" customHeight="1" x14ac:dyDescent="0.25">
      <c r="A38" s="15"/>
      <c r="B38" s="22"/>
      <c r="C38" s="41"/>
      <c r="D38" s="9">
        <f t="shared" si="2"/>
        <v>0</v>
      </c>
    </row>
    <row r="39" spans="1:4" ht="23.1" customHeight="1" x14ac:dyDescent="0.25">
      <c r="A39" s="23"/>
      <c r="B39" s="24"/>
      <c r="C39" s="33"/>
      <c r="D39" s="25">
        <f t="shared" si="2"/>
        <v>0</v>
      </c>
    </row>
    <row r="40" spans="1:4" ht="23.1" customHeight="1" x14ac:dyDescent="0.25">
      <c r="A40" s="15"/>
      <c r="B40" s="22"/>
      <c r="C40" s="41"/>
      <c r="D40" s="9">
        <f t="shared" si="2"/>
        <v>0</v>
      </c>
    </row>
    <row r="41" spans="1:4" ht="23.1" customHeight="1" x14ac:dyDescent="0.25">
      <c r="A41" s="23"/>
      <c r="B41" s="24"/>
      <c r="C41" s="33"/>
      <c r="D41" s="25">
        <f t="shared" si="2"/>
        <v>0</v>
      </c>
    </row>
    <row r="42" spans="1:4" ht="23.1" customHeight="1" x14ac:dyDescent="0.25">
      <c r="A42" s="16"/>
      <c r="B42" s="22"/>
      <c r="C42" s="41"/>
      <c r="D42" s="17">
        <f>IFERROR(B42-C42, "--")</f>
        <v>0</v>
      </c>
    </row>
    <row r="43" spans="1:4" ht="23.1" customHeight="1" x14ac:dyDescent="0.25">
      <c r="A43" s="18" t="s">
        <v>18</v>
      </c>
      <c r="B43" s="19" t="str">
        <f>IF(SUM(B29:B42)=0,"",SUM(B29:B42))</f>
        <v/>
      </c>
      <c r="C43" s="19" t="str">
        <f>IF(SUM(C29:C42)=0,"",SUM(C29:C42))</f>
        <v/>
      </c>
      <c r="D43" s="21" t="str">
        <f>IFERROR(B43-C43, "--")</f>
        <v>--</v>
      </c>
    </row>
    <row r="44" spans="1:4" ht="9.9499999999999993" customHeight="1" x14ac:dyDescent="0.25"/>
    <row r="45" spans="1:4" ht="23.1" customHeight="1" x14ac:dyDescent="0.25">
      <c r="A45" s="45" t="s">
        <v>10</v>
      </c>
      <c r="B45" s="35"/>
      <c r="C45" s="35"/>
      <c r="D45" s="35"/>
    </row>
    <row r="46" spans="1:4" ht="23.1" customHeight="1" x14ac:dyDescent="0.25">
      <c r="A46" s="39"/>
      <c r="B46" s="22"/>
      <c r="C46" s="22"/>
      <c r="D46" s="40">
        <f>IFERROR(B46-C46, "--")</f>
        <v>0</v>
      </c>
    </row>
    <row r="47" spans="1:4" ht="23.1" customHeight="1" x14ac:dyDescent="0.25">
      <c r="A47" s="23"/>
      <c r="B47" s="33"/>
      <c r="C47" s="33"/>
      <c r="D47" s="25">
        <f t="shared" ref="D47:D49" si="3">IFERROR(B47-C47, "--")</f>
        <v>0</v>
      </c>
    </row>
    <row r="48" spans="1:4" ht="23.1" customHeight="1" x14ac:dyDescent="0.25">
      <c r="A48" s="7"/>
      <c r="B48" s="41"/>
      <c r="C48" s="41"/>
      <c r="D48" s="10">
        <f t="shared" si="3"/>
        <v>0</v>
      </c>
    </row>
    <row r="49" spans="1:4" ht="23.1" customHeight="1" x14ac:dyDescent="0.25">
      <c r="A49" s="31"/>
      <c r="B49" s="44"/>
      <c r="C49" s="33"/>
      <c r="D49" s="32">
        <f t="shared" si="3"/>
        <v>0</v>
      </c>
    </row>
    <row r="50" spans="1:4" ht="23.1" customHeight="1" x14ac:dyDescent="0.25">
      <c r="A50" s="18" t="s">
        <v>18</v>
      </c>
      <c r="B50" s="19" t="str">
        <f>IF(SUM(B46:B49)=0,"",SUM(B46:B49))</f>
        <v/>
      </c>
      <c r="C50" s="19" t="str">
        <f>IF(SUM(C46:C49)=0,"",SUM(C46:C49))</f>
        <v/>
      </c>
      <c r="D50" s="21" t="str">
        <f>IFERROR(B50-C50, "--")</f>
        <v>--</v>
      </c>
    </row>
    <row r="51" spans="1:4" ht="9.9499999999999993" customHeight="1" x14ac:dyDescent="0.25"/>
    <row r="52" spans="1:4" ht="23.1" customHeight="1" x14ac:dyDescent="0.25">
      <c r="A52" s="45" t="s">
        <v>11</v>
      </c>
      <c r="B52" s="35"/>
      <c r="C52" s="35"/>
      <c r="D52" s="35"/>
    </row>
    <row r="53" spans="1:4" ht="23.1" customHeight="1" x14ac:dyDescent="0.25">
      <c r="A53" s="39"/>
      <c r="B53" s="22"/>
      <c r="C53" s="22"/>
      <c r="D53" s="40">
        <f>IFERROR(B53-C53, "--")</f>
        <v>0</v>
      </c>
    </row>
    <row r="54" spans="1:4" ht="23.1" customHeight="1" x14ac:dyDescent="0.25">
      <c r="A54" s="23"/>
      <c r="B54" s="33"/>
      <c r="C54" s="33"/>
      <c r="D54" s="25">
        <f t="shared" ref="D54:D56" si="4">IFERROR(B54-C54, "--")</f>
        <v>0</v>
      </c>
    </row>
    <row r="55" spans="1:4" ht="23.1" customHeight="1" x14ac:dyDescent="0.25">
      <c r="A55" s="7"/>
      <c r="B55" s="41"/>
      <c r="C55" s="41"/>
      <c r="D55" s="10">
        <f t="shared" si="4"/>
        <v>0</v>
      </c>
    </row>
    <row r="56" spans="1:4" ht="23.1" customHeight="1" x14ac:dyDescent="0.25">
      <c r="A56" s="31"/>
      <c r="B56" s="44"/>
      <c r="C56" s="44"/>
      <c r="D56" s="32">
        <f t="shared" si="4"/>
        <v>0</v>
      </c>
    </row>
    <row r="57" spans="1:4" ht="23.1" customHeight="1" x14ac:dyDescent="0.25">
      <c r="A57" s="18" t="s">
        <v>18</v>
      </c>
      <c r="B57" s="19" t="str">
        <f>IF(SUM(B53:B56)=0,"",SUM(B53:B56))</f>
        <v/>
      </c>
      <c r="C57" s="19" t="str">
        <f>IF(SUM(C53:C56)=0,"",SUM(C53:C56))</f>
        <v/>
      </c>
      <c r="D57" s="21" t="str">
        <f>IFERROR(B57-C57, "--")</f>
        <v>--</v>
      </c>
    </row>
    <row r="58" spans="1:4" ht="9.9499999999999993" customHeight="1" x14ac:dyDescent="0.25"/>
    <row r="59" spans="1:4" ht="23.1" customHeight="1" x14ac:dyDescent="0.25">
      <c r="A59" s="45" t="s">
        <v>12</v>
      </c>
      <c r="B59" s="35"/>
      <c r="C59" s="35"/>
      <c r="D59" s="35"/>
    </row>
    <row r="60" spans="1:4" ht="23.1" customHeight="1" x14ac:dyDescent="0.25">
      <c r="A60" s="39"/>
      <c r="B60" s="22"/>
      <c r="C60" s="22"/>
      <c r="D60" s="40">
        <f>IFERROR(B60-C60, "--")</f>
        <v>0</v>
      </c>
    </row>
    <row r="61" spans="1:4" ht="23.1" customHeight="1" x14ac:dyDescent="0.25">
      <c r="A61" s="23"/>
      <c r="B61" s="33"/>
      <c r="C61" s="33"/>
      <c r="D61" s="25">
        <f t="shared" ref="D61:D68" si="5">IFERROR(B61-C61, "--")</f>
        <v>0</v>
      </c>
    </row>
    <row r="62" spans="1:4" ht="23.1" customHeight="1" x14ac:dyDescent="0.25">
      <c r="A62" s="7"/>
      <c r="B62" s="41"/>
      <c r="C62" s="41"/>
      <c r="D62" s="10">
        <f t="shared" si="5"/>
        <v>0</v>
      </c>
    </row>
    <row r="63" spans="1:4" ht="23.1" customHeight="1" x14ac:dyDescent="0.25">
      <c r="A63" s="23"/>
      <c r="B63" s="33"/>
      <c r="C63" s="33"/>
      <c r="D63" s="25">
        <f t="shared" si="5"/>
        <v>0</v>
      </c>
    </row>
    <row r="64" spans="1:4" ht="23.1" customHeight="1" x14ac:dyDescent="0.25">
      <c r="A64" s="7"/>
      <c r="B64" s="41"/>
      <c r="C64" s="41"/>
      <c r="D64" s="10">
        <f t="shared" si="5"/>
        <v>0</v>
      </c>
    </row>
    <row r="65" spans="1:4" ht="23.1" customHeight="1" x14ac:dyDescent="0.25">
      <c r="A65" s="23"/>
      <c r="B65" s="33"/>
      <c r="C65" s="33"/>
      <c r="D65" s="25">
        <f t="shared" si="5"/>
        <v>0</v>
      </c>
    </row>
    <row r="66" spans="1:4" ht="23.1" customHeight="1" x14ac:dyDescent="0.25">
      <c r="A66" s="7"/>
      <c r="B66" s="41"/>
      <c r="C66" s="41"/>
      <c r="D66" s="10">
        <f t="shared" si="5"/>
        <v>0</v>
      </c>
    </row>
    <row r="67" spans="1:4" ht="23.1" customHeight="1" x14ac:dyDescent="0.25">
      <c r="A67" s="23"/>
      <c r="B67" s="33"/>
      <c r="C67" s="33"/>
      <c r="D67" s="25">
        <f t="shared" si="5"/>
        <v>0</v>
      </c>
    </row>
    <row r="68" spans="1:4" ht="23.1" customHeight="1" x14ac:dyDescent="0.25">
      <c r="A68" s="42"/>
      <c r="B68" s="41"/>
      <c r="C68" s="41"/>
      <c r="D68" s="43">
        <f t="shared" si="5"/>
        <v>0</v>
      </c>
    </row>
    <row r="69" spans="1:4" ht="23.1" customHeight="1" x14ac:dyDescent="0.25">
      <c r="A69" s="18" t="s">
        <v>18</v>
      </c>
      <c r="B69" s="19" t="str">
        <f>IF(SUM(B60:B68)=0,"",SUM(B60:B68))</f>
        <v/>
      </c>
      <c r="C69" s="19" t="str">
        <f>IF(SUM(C60:C68)=0,"",SUM(C60:C68))</f>
        <v/>
      </c>
      <c r="D69" s="21" t="str">
        <f>IFERROR(B69-C69, "--")</f>
        <v>--</v>
      </c>
    </row>
    <row r="70" spans="1:4" ht="9.9499999999999993" customHeight="1" x14ac:dyDescent="0.25"/>
    <row r="71" spans="1:4" ht="23.1" customHeight="1" x14ac:dyDescent="0.25">
      <c r="A71" s="45" t="s">
        <v>13</v>
      </c>
      <c r="B71" s="35"/>
      <c r="C71" s="35"/>
      <c r="D71" s="35"/>
    </row>
    <row r="72" spans="1:4" ht="23.1" customHeight="1" x14ac:dyDescent="0.25">
      <c r="A72" s="39"/>
      <c r="B72" s="22"/>
      <c r="C72" s="22"/>
      <c r="D72" s="40">
        <f>IFERROR(B72-C72, "--")</f>
        <v>0</v>
      </c>
    </row>
    <row r="73" spans="1:4" ht="23.1" customHeight="1" x14ac:dyDescent="0.25">
      <c r="A73" s="23"/>
      <c r="B73" s="33"/>
      <c r="C73" s="33"/>
      <c r="D73" s="25">
        <f t="shared" ref="D73:D78" si="6">IFERROR(B73-C73, "--")</f>
        <v>0</v>
      </c>
    </row>
    <row r="74" spans="1:4" ht="23.1" customHeight="1" x14ac:dyDescent="0.25">
      <c r="A74" s="7"/>
      <c r="B74" s="41"/>
      <c r="C74" s="41"/>
      <c r="D74" s="10">
        <f t="shared" si="6"/>
        <v>0</v>
      </c>
    </row>
    <row r="75" spans="1:4" ht="23.1" customHeight="1" x14ac:dyDescent="0.25">
      <c r="A75" s="23"/>
      <c r="B75" s="33"/>
      <c r="C75" s="33"/>
      <c r="D75" s="25">
        <f t="shared" si="6"/>
        <v>0</v>
      </c>
    </row>
    <row r="76" spans="1:4" ht="23.1" customHeight="1" x14ac:dyDescent="0.25">
      <c r="A76" s="7"/>
      <c r="B76" s="41"/>
      <c r="C76" s="41"/>
      <c r="D76" s="10">
        <f t="shared" si="6"/>
        <v>0</v>
      </c>
    </row>
    <row r="77" spans="1:4" ht="23.1" customHeight="1" x14ac:dyDescent="0.25">
      <c r="A77" s="23"/>
      <c r="B77" s="33"/>
      <c r="C77" s="33"/>
      <c r="D77" s="25">
        <f t="shared" si="6"/>
        <v>0</v>
      </c>
    </row>
    <row r="78" spans="1:4" ht="23.1" customHeight="1" x14ac:dyDescent="0.25">
      <c r="A78" s="42"/>
      <c r="B78" s="41"/>
      <c r="C78" s="41"/>
      <c r="D78" s="43">
        <f t="shared" si="6"/>
        <v>0</v>
      </c>
    </row>
    <row r="79" spans="1:4" ht="23.1" customHeight="1" x14ac:dyDescent="0.25">
      <c r="A79" s="18" t="s">
        <v>18</v>
      </c>
      <c r="B79" s="19" t="str">
        <f>IF(SUM(B72:B78)=0,"",SUM(B72:B78))</f>
        <v/>
      </c>
      <c r="C79" s="19" t="str">
        <f>IF(SUM(C72:C78)=0,"",SUM(C72:C78))</f>
        <v/>
      </c>
      <c r="D79" s="21" t="str">
        <f>IFERROR(B79-C79, "--")</f>
        <v>--</v>
      </c>
    </row>
    <row r="80" spans="1:4" ht="9.9499999999999993" customHeight="1" x14ac:dyDescent="0.25"/>
    <row r="81" spans="1:4" ht="23.1" customHeight="1" x14ac:dyDescent="0.25">
      <c r="A81" s="45" t="s">
        <v>14</v>
      </c>
      <c r="B81" s="35"/>
      <c r="C81" s="35"/>
      <c r="D81" s="35"/>
    </row>
    <row r="82" spans="1:4" ht="23.1" customHeight="1" x14ac:dyDescent="0.25">
      <c r="A82" s="39"/>
      <c r="B82" s="22"/>
      <c r="C82" s="22"/>
      <c r="D82" s="40">
        <f>IFERROR(B82-C82, "--")</f>
        <v>0</v>
      </c>
    </row>
    <row r="83" spans="1:4" ht="23.1" customHeight="1" x14ac:dyDescent="0.25">
      <c r="A83" s="23"/>
      <c r="B83" s="33"/>
      <c r="C83" s="33"/>
      <c r="D83" s="25">
        <f t="shared" ref="D83:D86" si="7">IFERROR(B83-C83, "--")</f>
        <v>0</v>
      </c>
    </row>
    <row r="84" spans="1:4" ht="23.1" customHeight="1" x14ac:dyDescent="0.25">
      <c r="A84" s="7"/>
      <c r="B84" s="41"/>
      <c r="C84" s="41"/>
      <c r="D84" s="10">
        <f t="shared" si="7"/>
        <v>0</v>
      </c>
    </row>
    <row r="85" spans="1:4" ht="23.1" customHeight="1" x14ac:dyDescent="0.25">
      <c r="A85" s="23"/>
      <c r="B85" s="33"/>
      <c r="C85" s="33"/>
      <c r="D85" s="25">
        <f t="shared" si="7"/>
        <v>0</v>
      </c>
    </row>
    <row r="86" spans="1:4" ht="23.1" customHeight="1" x14ac:dyDescent="0.25">
      <c r="A86" s="42"/>
      <c r="B86" s="41"/>
      <c r="C86" s="41"/>
      <c r="D86" s="43">
        <f t="shared" si="7"/>
        <v>0</v>
      </c>
    </row>
    <row r="87" spans="1:4" ht="23.1" customHeight="1" x14ac:dyDescent="0.25">
      <c r="A87" s="18" t="s">
        <v>18</v>
      </c>
      <c r="B87" s="19" t="str">
        <f>IF(SUM(B82:B86)=0,"",SUM(B82:B86))</f>
        <v/>
      </c>
      <c r="C87" s="19" t="str">
        <f>IF(SUM(C82:C86)=0,"",SUM(C82:C86))</f>
        <v/>
      </c>
      <c r="D87" s="21" t="str">
        <f>IFERROR(B87-C87, "--")</f>
        <v>--</v>
      </c>
    </row>
    <row r="88" spans="1:4" ht="9.9499999999999993" customHeight="1" x14ac:dyDescent="0.25"/>
    <row r="89" spans="1:4" ht="23.1" customHeight="1" x14ac:dyDescent="0.25">
      <c r="A89" s="45" t="s">
        <v>15</v>
      </c>
      <c r="B89" s="35"/>
      <c r="C89" s="35"/>
      <c r="D89" s="35"/>
    </row>
    <row r="90" spans="1:4" ht="23.1" customHeight="1" x14ac:dyDescent="0.25">
      <c r="A90" s="39"/>
      <c r="B90" s="22"/>
      <c r="C90" s="22"/>
      <c r="D90" s="40">
        <f>IFERROR(B90-C90, "--")</f>
        <v>0</v>
      </c>
    </row>
    <row r="91" spans="1:4" ht="23.1" customHeight="1" x14ac:dyDescent="0.25">
      <c r="A91" s="23"/>
      <c r="B91" s="33"/>
      <c r="C91" s="33"/>
      <c r="D91" s="25">
        <f t="shared" ref="D91:D96" si="8">IFERROR(B91-C91, "--")</f>
        <v>0</v>
      </c>
    </row>
    <row r="92" spans="1:4" ht="23.1" customHeight="1" x14ac:dyDescent="0.25">
      <c r="A92" s="7"/>
      <c r="B92" s="41"/>
      <c r="C92" s="41"/>
      <c r="D92" s="10">
        <f t="shared" si="8"/>
        <v>0</v>
      </c>
    </row>
    <row r="93" spans="1:4" ht="23.1" customHeight="1" x14ac:dyDescent="0.25">
      <c r="A93" s="23"/>
      <c r="B93" s="33"/>
      <c r="C93" s="33"/>
      <c r="D93" s="25">
        <f t="shared" si="8"/>
        <v>0</v>
      </c>
    </row>
    <row r="94" spans="1:4" ht="23.1" customHeight="1" x14ac:dyDescent="0.25">
      <c r="A94" s="7"/>
      <c r="B94" s="41"/>
      <c r="C94" s="41"/>
      <c r="D94" s="10">
        <f t="shared" si="8"/>
        <v>0</v>
      </c>
    </row>
    <row r="95" spans="1:4" ht="23.1" customHeight="1" x14ac:dyDescent="0.25">
      <c r="A95" s="23"/>
      <c r="B95" s="33"/>
      <c r="C95" s="33"/>
      <c r="D95" s="25">
        <f t="shared" si="8"/>
        <v>0</v>
      </c>
    </row>
    <row r="96" spans="1:4" ht="23.1" customHeight="1" x14ac:dyDescent="0.25">
      <c r="A96" s="42"/>
      <c r="B96" s="41"/>
      <c r="C96" s="41"/>
      <c r="D96" s="43">
        <f t="shared" si="8"/>
        <v>0</v>
      </c>
    </row>
    <row r="97" spans="1:4" ht="23.1" customHeight="1" x14ac:dyDescent="0.25">
      <c r="A97" s="18" t="s">
        <v>18</v>
      </c>
      <c r="B97" s="19" t="str">
        <f>IF(SUM(B90:B96)=0,"",SUM(B90:B96))</f>
        <v/>
      </c>
      <c r="C97" s="19" t="str">
        <f>IF(SUM(C90:C96)=0,"",SUM(C90:C96))</f>
        <v/>
      </c>
      <c r="D97" s="21" t="str">
        <f>IFERROR(B97-C97, "--")</f>
        <v>--</v>
      </c>
    </row>
    <row r="98" spans="1:4" ht="9.9499999999999993" customHeight="1" x14ac:dyDescent="0.25"/>
    <row r="99" spans="1:4" ht="23.1" customHeight="1" thickBot="1" x14ac:dyDescent="0.3">
      <c r="A99" s="38" t="s">
        <v>20</v>
      </c>
      <c r="B99" s="36" t="str">
        <f>IF(SUM(B43, B50, B57, B69, B79, B87, B97)=0,"",SUM(B43, B50, B57, B69, B79, B87, B97))</f>
        <v/>
      </c>
      <c r="C99" s="36" t="str">
        <f>IF(SUM(C43, C50, C57, C69, C79, C87, C97)=0,"",SUM(C43, C50, C57, C69, C79, C87, C97))</f>
        <v/>
      </c>
      <c r="D99" s="37" t="str">
        <f>IFERROR(B99-C99, "--")</f>
        <v>--</v>
      </c>
    </row>
    <row r="100" spans="1:4" ht="23.1" customHeight="1" thickTop="1" x14ac:dyDescent="0.25"/>
    <row r="101" spans="1:4" ht="23.1" customHeight="1" x14ac:dyDescent="0.25"/>
    <row r="102" spans="1:4" ht="23.1" customHeight="1" x14ac:dyDescent="0.25"/>
    <row r="103" spans="1:4" ht="23.1" customHeight="1" x14ac:dyDescent="0.25"/>
    <row r="104" spans="1:4" ht="23.1" customHeight="1" x14ac:dyDescent="0.25"/>
    <row r="105" spans="1:4" ht="23.1" customHeight="1" x14ac:dyDescent="0.25"/>
    <row r="106" spans="1:4" ht="23.1" customHeight="1" x14ac:dyDescent="0.25"/>
    <row r="107" spans="1:4" ht="23.1" customHeight="1" x14ac:dyDescent="0.25"/>
    <row r="108" spans="1:4" ht="23.1" customHeight="1" x14ac:dyDescent="0.25"/>
    <row r="109" spans="1:4" ht="23.1" customHeight="1" x14ac:dyDescent="0.25"/>
    <row r="110" spans="1:4" ht="23.1" customHeight="1" x14ac:dyDescent="0.25"/>
    <row r="111" spans="1:4" ht="23.1" customHeight="1" x14ac:dyDescent="0.25"/>
    <row r="112" spans="1:4" ht="23.1" customHeight="1" x14ac:dyDescent="0.25"/>
    <row r="113" ht="23.1" customHeight="1" x14ac:dyDescent="0.25"/>
    <row r="114" ht="23.1" customHeight="1" x14ac:dyDescent="0.25"/>
    <row r="115" ht="23.1" customHeight="1" x14ac:dyDescent="0.25"/>
    <row r="116" ht="23.1" customHeight="1" x14ac:dyDescent="0.25"/>
    <row r="117" ht="23.1" customHeight="1" x14ac:dyDescent="0.25"/>
    <row r="118" ht="23.1" customHeight="1" x14ac:dyDescent="0.25"/>
    <row r="119" ht="23.1" customHeight="1" x14ac:dyDescent="0.25"/>
    <row r="120" ht="23.1" customHeight="1" x14ac:dyDescent="0.25"/>
    <row r="121" ht="23.1" customHeight="1" x14ac:dyDescent="0.25"/>
    <row r="122" ht="23.1" customHeight="1" x14ac:dyDescent="0.25"/>
    <row r="123" ht="23.1" customHeight="1" x14ac:dyDescent="0.25"/>
    <row r="124" ht="23.1" customHeight="1" x14ac:dyDescent="0.25"/>
    <row r="125" ht="23.1" customHeight="1" x14ac:dyDescent="0.25"/>
    <row r="126" ht="23.1" customHeight="1" x14ac:dyDescent="0.25"/>
    <row r="127" ht="23.1" customHeight="1" x14ac:dyDescent="0.25"/>
    <row r="128" ht="23.1" customHeight="1" x14ac:dyDescent="0.25"/>
    <row r="129" ht="23.1" customHeight="1" x14ac:dyDescent="0.25"/>
    <row r="130" ht="23.1" customHeight="1" x14ac:dyDescent="0.25"/>
    <row r="131" ht="23.1" customHeight="1" x14ac:dyDescent="0.25"/>
    <row r="132" ht="23.1" customHeight="1" x14ac:dyDescent="0.25"/>
    <row r="133" ht="23.1" customHeight="1" x14ac:dyDescent="0.25"/>
    <row r="134" ht="23.1" customHeight="1" x14ac:dyDescent="0.25"/>
    <row r="135" ht="23.1" customHeight="1" x14ac:dyDescent="0.25"/>
    <row r="136" ht="23.1" customHeight="1" x14ac:dyDescent="0.25"/>
    <row r="137" ht="23.1" customHeight="1" x14ac:dyDescent="0.25"/>
    <row r="138" ht="23.1" customHeight="1" x14ac:dyDescent="0.25"/>
    <row r="139" ht="23.1" customHeight="1" x14ac:dyDescent="0.25"/>
    <row r="140" ht="23.1" customHeight="1" x14ac:dyDescent="0.25"/>
    <row r="141" ht="23.1" customHeight="1" x14ac:dyDescent="0.25"/>
    <row r="142" ht="23.1" customHeight="1" x14ac:dyDescent="0.25"/>
    <row r="143" ht="23.1" customHeight="1" x14ac:dyDescent="0.25"/>
    <row r="144" ht="23.1" customHeight="1" x14ac:dyDescent="0.25"/>
    <row r="145" ht="23.1" customHeight="1" x14ac:dyDescent="0.25"/>
    <row r="146" ht="23.1" customHeight="1" x14ac:dyDescent="0.25"/>
    <row r="147" ht="23.1" customHeight="1" x14ac:dyDescent="0.25"/>
    <row r="148" ht="23.1" customHeight="1" x14ac:dyDescent="0.25"/>
    <row r="149" ht="23.1" customHeight="1" x14ac:dyDescent="0.25"/>
    <row r="150" ht="23.1" customHeight="1" x14ac:dyDescent="0.25"/>
    <row r="151" ht="23.1" customHeight="1" x14ac:dyDescent="0.25"/>
    <row r="152" ht="23.1" customHeight="1" x14ac:dyDescent="0.25"/>
    <row r="153" ht="23.1" customHeight="1" x14ac:dyDescent="0.25"/>
    <row r="154" ht="23.1" customHeight="1" x14ac:dyDescent="0.25"/>
    <row r="155" ht="23.1" customHeight="1" x14ac:dyDescent="0.25"/>
    <row r="156" ht="23.1" customHeight="1" x14ac:dyDescent="0.25"/>
    <row r="157" ht="23.1" customHeight="1" x14ac:dyDescent="0.25"/>
    <row r="158" ht="23.1" customHeight="1" x14ac:dyDescent="0.25"/>
    <row r="159" ht="23.1" customHeight="1" x14ac:dyDescent="0.25"/>
    <row r="160" ht="23.1" customHeight="1" x14ac:dyDescent="0.25"/>
    <row r="161" ht="23.1" customHeight="1" x14ac:dyDescent="0.25"/>
    <row r="162" ht="23.1" customHeight="1" x14ac:dyDescent="0.25"/>
    <row r="163" ht="23.1" customHeight="1" x14ac:dyDescent="0.25"/>
    <row r="164" ht="23.1" customHeight="1" x14ac:dyDescent="0.25"/>
    <row r="165" ht="23.1" customHeight="1" x14ac:dyDescent="0.25"/>
    <row r="166" ht="23.1" customHeight="1" x14ac:dyDescent="0.25"/>
    <row r="167" ht="23.1" customHeight="1" x14ac:dyDescent="0.25"/>
    <row r="168" ht="23.1" customHeight="1" x14ac:dyDescent="0.25"/>
    <row r="169" ht="23.1" customHeight="1" x14ac:dyDescent="0.25"/>
    <row r="170" ht="23.1" customHeight="1" x14ac:dyDescent="0.25"/>
    <row r="171" ht="23.1" customHeight="1" x14ac:dyDescent="0.25"/>
    <row r="172" ht="23.1" customHeight="1" x14ac:dyDescent="0.25"/>
    <row r="173" ht="23.1" customHeight="1" x14ac:dyDescent="0.25"/>
    <row r="174" ht="23.1" customHeight="1" x14ac:dyDescent="0.25"/>
    <row r="175" ht="23.1" customHeight="1" x14ac:dyDescent="0.25"/>
    <row r="176" ht="23.1" customHeight="1" x14ac:dyDescent="0.25"/>
    <row r="177" ht="23.1" customHeight="1" x14ac:dyDescent="0.25"/>
    <row r="178" ht="23.1" customHeight="1" x14ac:dyDescent="0.25"/>
    <row r="179" ht="23.1" customHeight="1" x14ac:dyDescent="0.25"/>
    <row r="180" ht="23.1" customHeight="1" x14ac:dyDescent="0.25"/>
    <row r="181" ht="23.1" customHeight="1" x14ac:dyDescent="0.25"/>
    <row r="182" ht="23.1" customHeight="1" x14ac:dyDescent="0.25"/>
    <row r="183" ht="23.1" customHeight="1" x14ac:dyDescent="0.25"/>
    <row r="184" ht="23.1" customHeight="1" x14ac:dyDescent="0.25"/>
    <row r="185" ht="23.1" customHeight="1" x14ac:dyDescent="0.25"/>
    <row r="186" ht="23.1" customHeight="1" x14ac:dyDescent="0.25"/>
    <row r="187" ht="23.1" customHeight="1" x14ac:dyDescent="0.25"/>
    <row r="188" ht="23.1" customHeight="1" x14ac:dyDescent="0.25"/>
    <row r="189" ht="23.1" customHeight="1" x14ac:dyDescent="0.25"/>
    <row r="190" ht="23.1" customHeight="1" x14ac:dyDescent="0.25"/>
    <row r="191" ht="23.1" customHeight="1" x14ac:dyDescent="0.25"/>
    <row r="192" ht="23.1" customHeight="1" x14ac:dyDescent="0.25"/>
    <row r="193" ht="23.1" customHeight="1" x14ac:dyDescent="0.25"/>
    <row r="194" ht="23.1" customHeight="1" x14ac:dyDescent="0.25"/>
    <row r="195" ht="23.1" customHeight="1" x14ac:dyDescent="0.25"/>
    <row r="196" ht="23.1" customHeight="1" x14ac:dyDescent="0.25"/>
    <row r="197" ht="23.1" customHeight="1" x14ac:dyDescent="0.25"/>
    <row r="198" ht="23.1" customHeight="1" x14ac:dyDescent="0.25"/>
    <row r="199" ht="23.1" customHeight="1" x14ac:dyDescent="0.25"/>
    <row r="200" ht="23.1" customHeight="1" x14ac:dyDescent="0.25"/>
    <row r="201" ht="23.1" customHeight="1" x14ac:dyDescent="0.25"/>
    <row r="202" ht="23.1" customHeight="1" x14ac:dyDescent="0.25"/>
    <row r="203" ht="23.1" customHeight="1" x14ac:dyDescent="0.25"/>
    <row r="204" ht="23.1" customHeight="1" x14ac:dyDescent="0.25"/>
    <row r="205" ht="23.1" customHeight="1" x14ac:dyDescent="0.25"/>
    <row r="206" ht="23.1" customHeight="1" x14ac:dyDescent="0.25"/>
    <row r="207" ht="23.1" customHeight="1" x14ac:dyDescent="0.25"/>
    <row r="208" ht="23.1" customHeight="1" x14ac:dyDescent="0.25"/>
    <row r="209" ht="23.1" customHeight="1" x14ac:dyDescent="0.25"/>
    <row r="210" ht="23.1" customHeight="1" x14ac:dyDescent="0.25"/>
    <row r="211" ht="23.1" customHeight="1" x14ac:dyDescent="0.25"/>
    <row r="212" ht="23.1" customHeight="1" x14ac:dyDescent="0.25"/>
    <row r="213" ht="23.1" customHeight="1" x14ac:dyDescent="0.25"/>
    <row r="214" ht="23.1" customHeight="1" x14ac:dyDescent="0.25"/>
    <row r="215" ht="23.1" customHeight="1" x14ac:dyDescent="0.25"/>
    <row r="216" ht="23.1" customHeight="1" x14ac:dyDescent="0.25"/>
    <row r="217" ht="23.1" customHeight="1" x14ac:dyDescent="0.25"/>
    <row r="218" ht="23.1" customHeight="1" x14ac:dyDescent="0.25"/>
    <row r="219" ht="23.1" customHeight="1" x14ac:dyDescent="0.25"/>
    <row r="220" ht="23.1" customHeight="1" x14ac:dyDescent="0.25"/>
    <row r="221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26A30A-5492-42F9-B9E5-C6833ECEE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964D3-AB84-4949-A8EA-8DD5DEB3CE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CB8A6-D890-43F6-A4CE-F725E1AF236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2021-09-30T09:38:13.0000000Z</lastPrinted>
  <dcterms:created xsi:type="dcterms:W3CDTF">2021-09-04T08:30:28.0000000Z</dcterms:created>
  <dcterms:modified xsi:type="dcterms:W3CDTF">2025-12-06T00:15:56.0000000Z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